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ȘEDINȚĂ SEPTEMBRIE 2025\ph dotare\"/>
    </mc:Choice>
  </mc:AlternateContent>
  <bookViews>
    <workbookView xWindow="0" yWindow="0" windowWidth="23250" windowHeight="11535"/>
  </bookViews>
  <sheets>
    <sheet name="Sheet1 (2)" sheetId="2" r:id="rId1"/>
    <sheet name="Sheet1" sheetId="1" r:id="rId2"/>
  </sheets>
  <definedNames>
    <definedName name="_xlnm.Print_Area" localSheetId="0">'Sheet1 (2)'!$A$1:$D$24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2" i="2" l="1"/>
</calcChain>
</file>

<file path=xl/sharedStrings.xml><?xml version="1.0" encoding="utf-8"?>
<sst xmlns="http://schemas.openxmlformats.org/spreadsheetml/2006/main" count="192" uniqueCount="106">
  <si>
    <t>Display interactiv cu suport SMART Board Educational</t>
  </si>
  <si>
    <t>buc</t>
  </si>
  <si>
    <t>Laptop Dell 3530</t>
  </si>
  <si>
    <t>Imprimantă multifuncțională Ricoh Aficio M320</t>
  </si>
  <si>
    <t>Cameră videoconferință Webcam All-in-one EVOVIEW TRACK 4K</t>
  </si>
  <si>
    <t>Sistem sunet Soundbar 2.0 80W EVOMUSIC HD-11</t>
  </si>
  <si>
    <t>Router wifi TP-Link AX5400</t>
  </si>
  <si>
    <t>Scanner documente portabil L140</t>
  </si>
  <si>
    <t>Sistem all-in-one Lenovo IdeaCentre AIO 24</t>
  </si>
  <si>
    <t>Județul Bistrița-Năsăud</t>
  </si>
  <si>
    <t>Serii</t>
  </si>
  <si>
    <t xml:space="preserve">  România</t>
  </si>
  <si>
    <t>Set Ochelari/Căști VR (1 set conține 4 bucăți)
Set 4 Class VR Premium 64GB</t>
  </si>
  <si>
    <t>CENTRALIZATORUL BUNURILOR PREDATE</t>
  </si>
  <si>
    <t>Nr. Crt.</t>
  </si>
  <si>
    <t>Bunurile</t>
  </si>
  <si>
    <t>U.M.</t>
  </si>
  <si>
    <t>Cant.</t>
  </si>
  <si>
    <t xml:space="preserve">I11 - Nr. cabinete școlare din unități de învățământ preuniversitar/unități conexe (cabinete pe discipline,
cabinete de asistență psihopedagogică, săli de sport) dotate cu mobilier și materiale sportive, inclusiv
echipamente digitale, din care: </t>
  </si>
  <si>
    <t>1 sală sport</t>
  </si>
  <si>
    <r>
      <rPr>
        <b/>
        <sz val="10"/>
        <rFont val="Times New Roman"/>
        <family val="1"/>
      </rPr>
      <t>Capră pentru sărituri</t>
    </r>
    <r>
      <rPr>
        <sz val="10"/>
        <rFont val="Times New Roman"/>
        <family val="1"/>
      </rPr>
      <t xml:space="preserve"> (Descriere: 
Dimensiuni; L: 90cm x l:80cm x h:100cm ( dimensiuni parte tapitata 50 x 30 cm); Tapitat cu piele sintetica ecologica)</t>
    </r>
  </si>
  <si>
    <r>
      <t xml:space="preserve">Trambulină pentru sărituri </t>
    </r>
    <r>
      <rPr>
        <sz val="10"/>
        <rFont val="Times New Roman"/>
        <family val="1"/>
      </rPr>
      <t>(Descriere: echipata cu arcuri din otel, galvanizate
dimensiuni: L: 120 cm  x l: 60 cm x h: 22 cm)</t>
    </r>
  </si>
  <si>
    <r>
      <rPr>
        <b/>
        <sz val="10"/>
        <rFont val="Times New Roman"/>
        <family val="1"/>
      </rPr>
      <t xml:space="preserve">Masă tenis </t>
    </r>
    <r>
      <rPr>
        <sz val="10"/>
        <rFont val="Times New Roman"/>
        <family val="1"/>
      </rPr>
      <t>(274 x 152.5x h 76cm)</t>
    </r>
  </si>
  <si>
    <r>
      <t>Palete de tenis de masă</t>
    </r>
    <r>
      <rPr>
        <sz val="10"/>
        <rFont val="Times New Roman"/>
        <family val="1"/>
      </rPr>
      <t xml:space="preserve"> (Descriere: Utilizare:    De interior
Fațete:    5
Tehnologia lemnului:    Placaj selectat
Grosimea buretelui:    1,2 )</t>
    </r>
  </si>
  <si>
    <r>
      <t xml:space="preserve">Mingi de tenis de masă(Setul contine 6 bucati) </t>
    </r>
    <r>
      <rPr>
        <sz val="10"/>
        <rFont val="Times New Roman"/>
        <family val="1"/>
      </rPr>
      <t>(Descriere: Mod utilizare- interior, culoare: alba)</t>
    </r>
  </si>
  <si>
    <t>set</t>
  </si>
  <si>
    <r>
      <rPr>
        <b/>
        <sz val="10"/>
        <rFont val="Times New Roman"/>
        <family val="1"/>
      </rPr>
      <t>Minipoarta de fotbal</t>
    </r>
    <r>
      <rPr>
        <sz val="10"/>
        <rFont val="Times New Roman"/>
        <family val="1"/>
      </rPr>
      <t xml:space="preserve"> (Descriere: Dimensiuni interior = 95 x 70 x 48 cm.
Diamteru tub = 41 mm.
Greutate = 4 kg)</t>
    </r>
  </si>
  <si>
    <r>
      <t xml:space="preserve">Plasă pentru coș baschet(Setul contine 2 bucati) </t>
    </r>
    <r>
      <rPr>
        <sz val="10"/>
        <rFont val="Times New Roman"/>
        <family val="1"/>
      </rPr>
      <t>(Descriere: Material polipropilena, Grosime: 4 mm)</t>
    </r>
  </si>
  <si>
    <r>
      <t xml:space="preserve">Panouri de baschet cu stâlpi și inele  </t>
    </r>
    <r>
      <rPr>
        <sz val="10"/>
        <rFont val="Times New Roman"/>
        <family val="1"/>
      </rPr>
      <t>(Descriere: Inaltime inel reglabila de la 2.3m la 3.05m, ajustare cu dispozitiv de ridicare puternic.
Diametrul inel 45cm
Dimensiune panou 110x75cm)</t>
    </r>
  </si>
  <si>
    <r>
      <t xml:space="preserve">Plasă pentru poartă handbal(Setul contine 2 bucati) </t>
    </r>
    <r>
      <rPr>
        <sz val="10"/>
        <rFont val="Times New Roman"/>
        <family val="1"/>
      </rPr>
      <t>(Descriere: Dimensiuni : 300 x 200 cm cu adancimea de 100 x 100 cm; Grosime fir : 3,5 mm)</t>
    </r>
  </si>
  <si>
    <r>
      <t xml:space="preserve">Fileu pentru volei </t>
    </r>
    <r>
      <rPr>
        <sz val="10"/>
        <rFont val="Times New Roman"/>
        <family val="1"/>
      </rPr>
      <t>(Descriere: Grosime fir: 5 mm; Lungime de 11.5 m)</t>
    </r>
  </si>
  <si>
    <r>
      <t>Stalpi pentru volei(Setul contine o pereche)</t>
    </r>
    <r>
      <rPr>
        <sz val="10"/>
        <rFont val="Times New Roman"/>
        <family val="1"/>
      </rPr>
      <t xml:space="preserve"> (Descriere: Constructie din teava patrata de otel de 80x80cm.
Prizele au 30cm adancime si dispun de capac
Articolul include 2 stalpi si cele 2 prize aferente)</t>
    </r>
  </si>
  <si>
    <r>
      <t>Mingi de volei</t>
    </r>
    <r>
      <rPr>
        <sz val="10"/>
        <rFont val="Times New Roman"/>
        <family val="1"/>
      </rPr>
      <t xml:space="preserve"> (Descriere: Piele sintetica, Numarul 5)</t>
    </r>
  </si>
  <si>
    <r>
      <t xml:space="preserve">Joc șah </t>
    </r>
    <r>
      <rPr>
        <sz val="10"/>
        <rFont val="Times New Roman"/>
        <family val="1"/>
      </rPr>
      <t>(Descriere:Dimensiune tabla 29x29 cm. Cutia este din lemn infoliat, piesele de sah sun din plastic care imita lemnul)</t>
    </r>
  </si>
  <si>
    <r>
      <t xml:space="preserve">Cronometru </t>
    </r>
    <r>
      <rPr>
        <sz val="10"/>
        <rFont val="Times New Roman"/>
        <family val="1"/>
      </rPr>
      <t>(Descrierre: Digital; Material: plastic)</t>
    </r>
  </si>
  <si>
    <r>
      <t>Ruletă (</t>
    </r>
    <r>
      <rPr>
        <sz val="10"/>
        <rFont val="Times New Roman"/>
        <family val="1"/>
      </rPr>
      <t>Descriere: Domeniu de masurare: 5 m; Carcasa din plastic)</t>
    </r>
  </si>
  <si>
    <r>
      <rPr>
        <b/>
        <sz val="10"/>
        <rFont val="Times New Roman"/>
        <family val="1"/>
      </rPr>
      <t>Minge baschet</t>
    </r>
    <r>
      <rPr>
        <sz val="10"/>
        <rFont val="Times New Roman"/>
        <family val="1"/>
      </rPr>
      <t xml:space="preserve"> (Descriere: Material Cauciuc, Marimea 7)</t>
    </r>
  </si>
  <si>
    <r>
      <t>Minge fotbal</t>
    </r>
    <r>
      <rPr>
        <sz val="10"/>
        <rFont val="Times New Roman"/>
        <family val="1"/>
      </rPr>
      <t xml:space="preserve"> (Descriere: Material PU, Marime 5)</t>
    </r>
  </si>
  <si>
    <r>
      <t>Minge handbal</t>
    </r>
    <r>
      <rPr>
        <sz val="10"/>
        <rFont val="Times New Roman"/>
        <family val="1"/>
      </rPr>
      <t xml:space="preserve"> (Descriere: Material piele PU, Marimea 3)</t>
    </r>
  </si>
  <si>
    <r>
      <t xml:space="preserve">Mingi de oină </t>
    </r>
    <r>
      <rPr>
        <sz val="10"/>
        <rFont val="Times New Roman"/>
        <family val="1"/>
      </rPr>
      <t>(Descriere: realizata din piele naturala
diverse combinatii de culori
umplutura din combinatie de cazaturi textile si piele
 greutate: 120 g – 140 g)</t>
    </r>
  </si>
  <si>
    <r>
      <t>Rachetă badminton</t>
    </r>
    <r>
      <rPr>
        <sz val="10"/>
        <rFont val="Times New Roman"/>
        <family val="1"/>
      </rPr>
      <t xml:space="preserve"> (Descriere: Material racheta: otel; Setul contine 2 rachete, 2 fluturasi si o husa)</t>
    </r>
  </si>
  <si>
    <r>
      <t xml:space="preserve">Mingi de badminton </t>
    </r>
    <r>
      <rPr>
        <sz val="10"/>
        <rFont val="Times New Roman"/>
        <family val="1"/>
      </rPr>
      <t>(set de cate 6 buc)</t>
    </r>
  </si>
  <si>
    <r>
      <t>Copete/jaloane</t>
    </r>
    <r>
      <rPr>
        <sz val="10"/>
        <rFont val="Times New Roman"/>
        <family val="1"/>
      </rPr>
      <t xml:space="preserve"> (Setul contine 20 de buc.; Realizate din PVC)</t>
    </r>
  </si>
  <si>
    <r>
      <t>Bastoane</t>
    </r>
    <r>
      <rPr>
        <sz val="10"/>
        <rFont val="Times New Roman"/>
        <family val="1"/>
      </rPr>
      <t xml:space="preserve"> (Descriere: Bastonul este realizat din PVC dur, rezistent la socuri, capace de plastic la ambele capete; Diametru: 25 mm)</t>
    </r>
  </si>
  <si>
    <r>
      <t xml:space="preserve">Bețe ștafetă </t>
    </r>
    <r>
      <rPr>
        <sz val="10"/>
        <rFont val="Times New Roman"/>
        <family val="1"/>
      </rPr>
      <t>(Material:PVC, Lungime: 30 cm. Diametru: 38 mm)</t>
    </r>
  </si>
  <si>
    <r>
      <t xml:space="preserve">Coardă pentru sărit </t>
    </r>
    <r>
      <rPr>
        <sz val="10"/>
        <rFont val="Times New Roman"/>
        <family val="1"/>
      </rPr>
      <t>(Material:snur textil si maner din lemn)</t>
    </r>
  </si>
  <si>
    <t>I11 - Nr. laboratoare de științe din unități de învățământ preuniversitar dotate cu mobilier specific și materiale didactice specifice</t>
  </si>
  <si>
    <r>
      <rPr>
        <b/>
        <sz val="10"/>
        <rFont val="Times New Roman"/>
        <family val="1"/>
      </rPr>
      <t>Microscop optic</t>
    </r>
    <r>
      <rPr>
        <sz val="10"/>
        <rFont val="Times New Roman"/>
        <family val="1"/>
      </rPr>
      <t xml:space="preserve"> (Descriere: Destinat pentru:
Gimnaziu, Liceu
Mariri posibile 40x, 100x, 400x, sistem de iluminare cu led, alimentare de la reteaua electrica.
Se foloseste pentru studierea celulelor si tesuturilor vegetale si animale)</t>
    </r>
  </si>
  <si>
    <r>
      <rPr>
        <b/>
        <sz val="10"/>
        <rFont val="Times New Roman"/>
        <family val="1"/>
      </rPr>
      <t xml:space="preserve">Microscop digital </t>
    </r>
    <r>
      <rPr>
        <sz val="10"/>
        <rFont val="Times New Roman"/>
        <family val="1"/>
      </rPr>
      <t>(Descriere: Mărire: x10÷x500; Interfaţă: micro-USB                                                                                            Dotări standard :
-alimentator reţea,
-baterie NB-BL-5C (opţional),
-cablu USB,
-cablu video RCA,
-cârpă de curăţare,
-software)</t>
    </r>
  </si>
  <si>
    <r>
      <rPr>
        <b/>
        <sz val="10"/>
        <rFont val="Times New Roman"/>
        <family val="1"/>
      </rPr>
      <t>Stativ pentru eprubete</t>
    </r>
    <r>
      <rPr>
        <sz val="10"/>
        <rFont val="Times New Roman"/>
        <family val="1"/>
      </rPr>
      <t xml:space="preserve"> (Descriere: din lemn
6 orificii Ø 27 mm
6 tije uscatori inaltime 7cm
dimensiuni: 8,5x26x11,5cm)</t>
    </r>
  </si>
  <si>
    <r>
      <rPr>
        <b/>
        <sz val="10"/>
        <rFont val="Times New Roman"/>
        <family val="1"/>
      </rPr>
      <t>Trusa disectie</t>
    </r>
    <r>
      <rPr>
        <sz val="10"/>
        <rFont val="Times New Roman"/>
        <family val="1"/>
      </rPr>
      <t xml:space="preserve"> (Descriere: Set de instrumente chirurgicale, din inox inoxidabil medical, dispuse într-o trusă cu fermoar din piele ecologică; Componenta: 2 bisturie monobloc (1 Bisturiu monobloc Mare Rotund 16cm + 1 Bisturiu Mare Ascutit 16cm)
1 stilet butonat 14cm
1 sondă canelată 14cm
1 pensă chirurgicală 1×2 dinţi (cu cioc) 14cm
1 pensă anatomică 14cm
1 port ac Mayo Hegar 14cm
1 foarfecă chirurgicală curbă 14cm (vârf bont/vârf ascutit)
1 foarfecă chirurgicală dreaptă 14cm (vârf bont/vârf ascuţit)</t>
    </r>
  </si>
  <si>
    <r>
      <rPr>
        <b/>
        <sz val="10"/>
        <rFont val="Times New Roman"/>
        <family val="1"/>
      </rPr>
      <t>Balanta electronica</t>
    </r>
    <r>
      <rPr>
        <sz val="10"/>
        <rFont val="Times New Roman"/>
        <family val="1"/>
      </rPr>
      <t xml:space="preserve"> (Descriere: Afișare
LCD; Unități de cântărire
G/ct/tl/lb/oz/kg; Sarcina maximă de siguranță
500G +5%; 
Dimensiuni (LxlxÎ)
22 X 15 X 9.5 cm)</t>
    </r>
  </si>
  <si>
    <r>
      <rPr>
        <b/>
        <sz val="10"/>
        <rFont val="Times New Roman"/>
        <family val="1"/>
      </rPr>
      <t>Mulaj - Schelet uman</t>
    </r>
    <r>
      <rPr>
        <sz val="10"/>
        <rFont val="Times New Roman"/>
        <family val="1"/>
      </rPr>
      <t xml:space="preserve"> (Descriere: Modelul reprezintă sistemul osos aşezat în poziția sa naturală, oferind un excelent suport didactic în studierea detaliată a sheletului uman. Reproducţia la scară naturală a acestuia (1:1) este prevazută cu membrele superioare şi inferioare detaşabile.
Craniul este compus din 3 părţi, având maxilarul mobil;
Dimensiune: 168 cm)</t>
    </r>
  </si>
  <si>
    <r>
      <rPr>
        <b/>
        <sz val="10"/>
        <rFont val="Times New Roman"/>
        <family val="1"/>
      </rPr>
      <t xml:space="preserve">Mulaj - Cavitate pelviana masculina </t>
    </r>
    <r>
      <rPr>
        <sz val="10"/>
        <rFont val="Times New Roman"/>
        <family val="1"/>
      </rPr>
      <t>(Descriere: Descriere:
Acest model este potrivit pentru predarea anatomiei si fiziologiei omului la gimnaziu, liceu si scoli postliceale medicale, la studierea sistemului reproducator si excretor (urinar) masculin. Modelul este un ajutor vizual pentru a intelege alcatuirea externa si structura interna a organelor excretoare (urinare). Modelul este confectionat din material plastic. Dimensiuni: 36x27x15 cm)</t>
    </r>
  </si>
  <si>
    <r>
      <rPr>
        <b/>
        <sz val="10"/>
        <rFont val="Times New Roman"/>
        <family val="1"/>
      </rPr>
      <t xml:space="preserve">Mulaj - Cavitate pelviana feminina </t>
    </r>
    <r>
      <rPr>
        <sz val="10"/>
        <rFont val="Times New Roman"/>
        <family val="1"/>
      </rPr>
      <t>(Descriere:
Acest model este potrivit pentru predarea anatomiei si fiziologiei omului la gimnaziu, liceu si scoli postliceale medicale, la studierea sistemului reproducator femeiesc. Modelul este un ajutor vizual pentru a intelege alcatuirea externa si structura interna a organelor reproducatoare la femeie. Modelul este confectionat din plastic)</t>
    </r>
  </si>
  <si>
    <r>
      <rPr>
        <b/>
        <sz val="10"/>
        <rFont val="Times New Roman"/>
        <family val="1"/>
      </rPr>
      <t>Materiale sanitare pentru acordarea primului ajutor in cazul de accidente in laborator</t>
    </r>
    <r>
      <rPr>
        <sz val="10"/>
        <rFont val="Times New Roman"/>
        <family val="1"/>
      </rPr>
      <t xml:space="preserve"> (Descriere: Trusa de prim ajutor in culoarea rosie este usor de identificat in caz de pericol.
In trusa de prim ajutor compacta regasiti produse multifunctionale pentru o urgenta medicala)</t>
    </r>
  </si>
  <si>
    <r>
      <rPr>
        <b/>
        <sz val="10"/>
        <rFont val="Times New Roman"/>
        <family val="1"/>
      </rPr>
      <t xml:space="preserve">Trusa - Modul de mecanica si fenomene mecanice </t>
    </r>
    <r>
      <rPr>
        <sz val="10"/>
        <rFont val="Times New Roman"/>
        <family val="1"/>
      </rPr>
      <t>(Descriere: Modulul este ambalat în două cutii, plus tabla magnetică, plus calea de rulare; Componenţă:
1. Cârlige mari (3 buc.)
2. Corp de lemn cu cârlig 
şi tijă de încărcare; 3. Liniar
4. Fire (5 buc. ca la celelalte) 
5 . Dinamometre (1N, 2,5N) 
6. Resort (3 buc.)
7. Cale de rulare cu opritor şi margini
8. Scripete cu cârlig (2 buc.)
9. Suport magnetic cu şuruburi (3 buc.) 
10 . Scripete cu fixare magnetică
11. Suport cu discuri perforate
12. Riglă metalică cu găuri
13. Scale şi repere magnetice (lungă şi orizontală, scurtă şi verticală, lungă şi orizontală cu 0 la mijloc)
14. Cărucior cu 3 cârlige cu o roată blocabilă cu şurub, cu tijă de încărcare şi cu obturator
15. Corpuri pentru determinarea centrului de greutate
16. Cilindru gradat
17. Tub U cu suport, tijă, şi tub de racordare
18. Sondă de presiune
19. Seringi (3 buc. de mărimi diferite) cu tub
20. Suport magnetic pentru seringi
21. Corp cilindric cu cârlig
22. Cronometru electronic cu porţi fotosensibili
23. Pahar de material plastic
24. Plăci de material plastic
25. Tablă verticală de montaj)</t>
    </r>
  </si>
  <si>
    <r>
      <rPr>
        <b/>
        <sz val="10"/>
        <rFont val="Times New Roman"/>
        <family val="1"/>
      </rPr>
      <t>Trusa - Modul de fizica moleculara, calorimetrie si fenomene termice</t>
    </r>
    <r>
      <rPr>
        <sz val="10"/>
        <rFont val="Times New Roman"/>
        <family val="1"/>
      </rPr>
      <t xml:space="preserve"> (Descriere: Modulul este ambalat in doua cutii.
 Componenta:
 Modulul are minim 32 componente din care:
 - suport, tije, tuburi, sticlute cu tub, corp cilindric cu carlig, spirtiera, naftalina, dop cu tuburi, tave, vase, calorimetru, panou vertical de montaj, etc.
 Se introduc in plus componentele: spirala de hartie, suport pentru spirala cu cui)</t>
    </r>
  </si>
  <si>
    <r>
      <rPr>
        <b/>
        <sz val="10"/>
        <rFont val="Times New Roman"/>
        <family val="1"/>
      </rPr>
      <t>Trusa - Modul de electricitate si magnetism (</t>
    </r>
    <r>
      <rPr>
        <sz val="10"/>
        <rFont val="Times New Roman"/>
        <family val="1"/>
      </rPr>
      <t>Descriere: 
Modulul este împachetat în două cutii plus tabla magnetică de montaj.
Componenţă: 
1. Pendul electric (2 buc.); 
2. Baghetă de material plastic
3. Baghetă de sticlă; 
4. Cârpă de electrizare
5. Electroscop; 
6. Magnet bară (2 buc.)
7. Magnet U cu dispozitiv de fixare şi mufă
8. Busolă; 
9. Pilitură de fier; 
10. Bobine coaxiale
11. Dispozitiv de forţă electromagnetică
12. Dispozitiv pentru legea lui Lenz
13. Miez pentru bobina exterioară a bobinelor coaxiale
14. Suport de fontă cu tijă;
15. Mufe (2 buc.)
16. Agrafe; 
17. Acumulatori cu încărcător
18.Sursă (adaptor) 3-12V, 500mA, de c.c.
19. Ampermetru cu adaptor; 
20. Voltmetru cu adaptor
21. Soclu de acumulatori (2 buc. cu 2 locuri independente)
22. Becuri în dulie (2 diferite + 2 de rezervă)
23. Rezistente (3 buc: 50Ω, 100Ω, 150Ω)
24. Potenţiometru; 
25. Întrerupător; 
26. Placă sursă de c.c. 
27. Calorimetru; 
28. Termometru; 
29. Conductoare de legătură (12 buc.)
30. Suport pentru bobine coaxiale; 
31. Multimetre mici
32. T-uri ( 3 buc.); 
33. Colţuri ( 4 buc.); 
34. Conductor linear
35. Placă metalică verticală de montaj )</t>
    </r>
  </si>
  <si>
    <r>
      <rPr>
        <b/>
        <sz val="10"/>
        <rFont val="Times New Roman"/>
        <family val="1"/>
      </rPr>
      <t>Trusa - Modul de optica</t>
    </r>
    <r>
      <rPr>
        <sz val="10"/>
        <rFont val="Times New Roman"/>
        <family val="1"/>
      </rPr>
      <t xml:space="preserve"> (Descriere: Modulul e ambalat intr-o singura cutie pluspanoul vertical de montaj din material feromagnetic.
 Componenta:
 Modulul are minim 20 componente din care:
 - placi, filtre, sursa de lumina alba, dioda laser, modele din plexiglas, ecran, scale, prisma, lentile, planse, panou vertical de montaj)</t>
    </r>
  </si>
  <si>
    <r>
      <rPr>
        <b/>
        <sz val="10"/>
        <rFont val="Times New Roman"/>
        <family val="1"/>
      </rPr>
      <t>Modul ustensile pentru profesor gimnaziu</t>
    </r>
    <r>
      <rPr>
        <sz val="10"/>
        <rFont val="Times New Roman"/>
        <family val="1"/>
      </rPr>
      <t xml:space="preserve"> (Modulul ustensile conţine: tabel periodic al elementelor format A3, stativ universal, trepied, spirtieră, lingură de ars, sită ceramică, stativ pentru eprubete, spatulă, dopuri, cleme)</t>
    </r>
  </si>
  <si>
    <r>
      <rPr>
        <b/>
        <sz val="10"/>
        <rFont val="Times New Roman"/>
        <family val="1"/>
      </rPr>
      <t xml:space="preserve">Modul sticlarie pentru profesor gimnaziu </t>
    </r>
    <r>
      <rPr>
        <sz val="10"/>
        <rFont val="Times New Roman"/>
        <family val="1"/>
      </rPr>
      <t>(Modulul sticlărie conţine: pahare Berzelius, balon cotat, eprubete, tuburi de sticlă, pâlnie de sticlă, cilindru de sticlă, balon cu fund plat, balon cu fund rotund)</t>
    </r>
  </si>
  <si>
    <r>
      <rPr>
        <b/>
        <sz val="10"/>
        <rFont val="Times New Roman"/>
        <family val="1"/>
      </rPr>
      <t>Trusa completa pentru analiza apei</t>
    </r>
    <r>
      <rPr>
        <sz val="10"/>
        <rFont val="Times New Roman"/>
        <family val="1"/>
      </rPr>
      <t xml:space="preserve"> (Descriere: Trusa este destinată pentru analiza pe loc a probelor de apă. Monitorizarea simplă și profesională a celor mai importante 13 valori ale apei; Produsul permite determinarea usoara, rapida si exacta a valorilor urmatorilor parametrii chimici ai apei dulci; GREUTATE 1.6 kg
DIMENSIUNI 38 × 32 × 9 cm)</t>
    </r>
  </si>
  <si>
    <t>Linie investițională I11 -  Nr. laboratoare de științe din unități de învățământ preuniversitar dotate cu mobilier specific și materiale didactice specifice</t>
  </si>
  <si>
    <t>Linie investițională I11 -  Nr. cabinete școlare din unități de învățământ preuniversitar/unități conexe (cabinete pe discipline, cabinete de asistență psihopedagogică, săli de sport) dotate cu mobilier și materiale sportive, inclusiv echipamente digitale</t>
  </si>
  <si>
    <t>Denumire Produs</t>
  </si>
  <si>
    <t>Cant</t>
  </si>
  <si>
    <t>I9 - Nr. laboratoare de informatică din unități de învățământ primar, gimnazial, liceal, unități conexe,
dotate cu echipamente</t>
  </si>
  <si>
    <t>I9 - Nr. săli de clasă/grupă din unități de învățământ preuniversitar/ săli pentru activități extrașcolare din
unitățile conexe eligibile, dotate cu echipamente digitale pentru organizarea învățării în mediul virtual</t>
  </si>
  <si>
    <t>I11 - Nr. laboratoare de științe din unități de învățământ preuniversitar dotate cu echipamente digitale</t>
  </si>
  <si>
    <t>Codificare produs / Denumirea cuprinsă în factură</t>
  </si>
  <si>
    <t>Corespondență cu oferta / Denumire comercială produs</t>
  </si>
  <si>
    <t>Cantitate conform contractului de achiziție/
Cantitate facturată</t>
  </si>
  <si>
    <t>SCAUN GRADINITA LEMN MASIV COLOR - ALBASTRU T3</t>
  </si>
  <si>
    <t>Scaun grădiniță</t>
  </si>
  <si>
    <t>MASA GRADINITA LEMN DREPTUNGHIULARA H=520</t>
  </si>
  <si>
    <t>Mese grădiniță 4 locuri</t>
  </si>
  <si>
    <t>CATEDRA LABORATOR - 2 CORPURI DEPOZITARE, BLAT TERMOREZISTENT</t>
  </si>
  <si>
    <t>Catedră + scaun</t>
  </si>
  <si>
    <t>FOTOLIU ERGONOMIC 01</t>
  </si>
  <si>
    <t>ETAJERA DUBLA H1150</t>
  </si>
  <si>
    <t>Bibliotecă grădiniță</t>
  </si>
  <si>
    <t>CUIER CU 5 AGATATORI SI POLITA</t>
  </si>
  <si>
    <t>Cuier</t>
  </si>
  <si>
    <t>ETAJERA DUBLA H1880</t>
  </si>
  <si>
    <t>Dulap grădiniță pentru jucării și materiale</t>
  </si>
  <si>
    <t>SET MOBILIER SCOLAR INDIVIDUAL REGLABIL 01</t>
  </si>
  <si>
    <t>Banca individuală + scaun</t>
  </si>
  <si>
    <t>MASA PENTRU ECHIPAMENTE AUDIOVIZUALE</t>
  </si>
  <si>
    <t>Masă pentru echipamente</t>
  </si>
  <si>
    <t>ETAJERA DUBLA H790</t>
  </si>
  <si>
    <t>Dulap/etajeră</t>
  </si>
  <si>
    <t>DULAP MATERIAL DIDACTIC, INALT CU USI</t>
  </si>
  <si>
    <t>Dulap materiale</t>
  </si>
  <si>
    <t>MASA LABORATOR SCOLAR, 3 ELEVI - BLAT HPL</t>
  </si>
  <si>
    <t>Masă laborator -3 locuri</t>
  </si>
  <si>
    <t>CORP CHIUVETA ANTIACIDA LABORATOR - BLAT HPL</t>
  </si>
  <si>
    <t>SCAUN ERGONOMIC PENTRU ELEVI - LABORATOR ALBASTRU</t>
  </si>
  <si>
    <t>Scaun ergonomic pentru elevi</t>
  </si>
  <si>
    <t>MASA DE LABORATOR MULTIFUNCTIONALA PENTRU EXPERIMENTE DE STIINTE -REGLABILA ELECTRIC PE INALTIME</t>
  </si>
  <si>
    <t>Masă experimente</t>
  </si>
  <si>
    <t>DULAP METALIC TIP VITRINA</t>
  </si>
  <si>
    <t>Dulap metalic pentru substanțe și sticlărie</t>
  </si>
  <si>
    <t>I11 - Nr. laboratoare de științe din unități de învățământ preuniversitar dotate cu echipamente digitale
1 laborator de științe multidisciplinar</t>
  </si>
  <si>
    <t>Consiliul Local Milaș</t>
  </si>
  <si>
    <t>Anexa nr. 1 la HCL nr. 37 din 16.09.2025</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</si>
</sst>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0"/>
      <name val="Arial"/>
      <family val="2"/>
      <charset val="238"/>
    </font>
    <font>
      <b/>
      <sz val="10"/>
      <name val="Calibri"/>
      <family val="2"/>
      <scheme val="minor"/>
    </font>
    <font>
      <sz val="10"/>
      <name val="Calibri"/>
      <family val="2"/>
      <scheme val="minor"/>
    </font>
    <font>
      <sz val="10"/>
      <color theme="1"/>
      <name val="Calibri"/>
      <family val="2"/>
    </font>
    <font>
      <sz val="11"/>
      <color theme="1"/>
      <name val="Calibri"/>
      <family val="2"/>
      <charset val="238"/>
      <scheme val="minor"/>
    </font>
    <font>
      <sz val="10"/>
      <name val="Calibri"/>
      <family val="2"/>
    </font>
    <font>
      <u/>
      <sz val="11"/>
      <color theme="10"/>
      <name val="Calibri"/>
      <family val="2"/>
      <scheme val="minor"/>
    </font>
    <font>
      <b/>
      <sz val="12"/>
      <color theme="1"/>
      <name val="Calibri"/>
      <family val="2"/>
      <scheme val="minor"/>
    </font>
    <font>
      <b/>
      <sz val="10"/>
      <color theme="1"/>
      <name val="Times New Roman"/>
      <family val="1"/>
    </font>
    <font>
      <b/>
      <sz val="11"/>
      <name val="Times New Roman"/>
      <family val="1"/>
    </font>
    <font>
      <b/>
      <sz val="11"/>
      <color theme="1"/>
      <name val="Times New Roman"/>
      <family val="1"/>
    </font>
    <font>
      <b/>
      <sz val="12"/>
      <color theme="1"/>
      <name val="Times New Roman"/>
      <family val="1"/>
    </font>
    <font>
      <sz val="10"/>
      <name val="Times New Roman"/>
      <family val="1"/>
    </font>
    <font>
      <b/>
      <sz val="10"/>
      <name val="Times New Roman"/>
      <family val="1"/>
    </font>
    <font>
      <sz val="10"/>
      <color rgb="FF002060"/>
      <name val="Times New Roman"/>
      <family val="1"/>
    </font>
    <font>
      <sz val="12"/>
      <color theme="1"/>
      <name val="Times New Roman"/>
      <family val="1"/>
    </font>
    <font>
      <b/>
      <sz val="11"/>
      <color theme="1"/>
      <name val="Calibri"/>
      <family val="2"/>
    </font>
    <font>
      <b/>
      <sz val="11"/>
      <name val="Calibri"/>
      <family val="2"/>
    </font>
    <font>
      <b/>
      <sz val="10"/>
      <name val="Calibri"/>
      <family val="2"/>
    </font>
    <font>
      <sz val="12"/>
      <color theme="1"/>
      <name val="Calibri"/>
      <family val="2"/>
    </font>
    <font>
      <b/>
      <sz val="10"/>
      <color theme="1"/>
      <name val="Calibri"/>
      <family val="2"/>
    </font>
    <font>
      <sz val="10"/>
      <color rgb="FF002060"/>
      <name val="Calibri"/>
      <family val="2"/>
      <scheme val="minor"/>
    </font>
    <font>
      <i/>
      <sz val="10"/>
      <color theme="1"/>
      <name val="Calibri"/>
      <family val="2"/>
    </font>
    <font>
      <i/>
      <sz val="10"/>
      <name val="Calibri"/>
      <family val="2"/>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medium">
        <color indexed="64"/>
      </top>
      <bottom style="thin">
        <color indexed="64"/>
      </bottom>
      <diagonal/>
    </border>
    <border>
      <left style="thin">
        <color auto="1"/>
      </left>
      <right style="medium">
        <color indexed="64"/>
      </right>
      <top/>
      <bottom style="thin">
        <color auto="1"/>
      </bottom>
      <diagonal/>
    </border>
    <border>
      <left style="thin">
        <color auto="1"/>
      </left>
      <right style="thin">
        <color auto="1"/>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auto="1"/>
      </bottom>
      <diagonal/>
    </border>
  </borders>
  <cellStyleXfs count="4">
    <xf numFmtId="0" fontId="0" fillId="0" borderId="0"/>
    <xf numFmtId="0" fontId="1" fillId="0" borderId="0"/>
    <xf numFmtId="0" fontId="5" fillId="0" borderId="0"/>
    <xf numFmtId="0" fontId="7" fillId="0" borderId="0" applyNumberFormat="0" applyFill="0" applyBorder="0" applyAlignment="0" applyProtection="0"/>
  </cellStyleXfs>
  <cellXfs count="117">
    <xf numFmtId="0" fontId="0" fillId="0" borderId="0" xfId="0"/>
    <xf numFmtId="0" fontId="2" fillId="0" borderId="0" xfId="1" applyFont="1" applyAlignment="1" applyProtection="1">
      <alignment horizontal="center" vertical="center"/>
      <protection hidden="1"/>
    </xf>
    <xf numFmtId="0" fontId="2" fillId="0" borderId="0" xfId="1" applyFont="1" applyAlignment="1" applyProtection="1">
      <alignment vertical="center"/>
      <protection hidden="1"/>
    </xf>
    <xf numFmtId="0" fontId="0" fillId="0" borderId="0" xfId="0" applyAlignment="1">
      <alignment vertical="center"/>
    </xf>
    <xf numFmtId="0" fontId="0" fillId="0" borderId="0" xfId="0" applyAlignment="1">
      <alignment horizontal="center" vertical="center"/>
    </xf>
    <xf numFmtId="0" fontId="3" fillId="0" borderId="0" xfId="1" applyFont="1" applyAlignment="1" applyProtection="1">
      <alignment vertical="center"/>
      <protection hidden="1"/>
    </xf>
    <xf numFmtId="0" fontId="4" fillId="0" borderId="1" xfId="0" applyFont="1" applyBorder="1" applyAlignment="1">
      <alignment horizontal="left" vertical="center" wrapText="1"/>
    </xf>
    <xf numFmtId="0" fontId="6" fillId="0" borderId="1" xfId="3" applyNumberFormat="1" applyFont="1" applyFill="1" applyBorder="1" applyAlignment="1">
      <alignment horizontal="center" vertical="center" wrapText="1"/>
    </xf>
    <xf numFmtId="0" fontId="9" fillId="3" borderId="3"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2" fillId="0" borderId="0" xfId="0" applyFont="1"/>
    <xf numFmtId="0" fontId="9" fillId="3"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3" fontId="15" fillId="2" borderId="8"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3" fontId="15" fillId="2"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3" fontId="15" fillId="0" borderId="1" xfId="0" applyNumberFormat="1" applyFont="1" applyBorder="1" applyAlignment="1">
      <alignment horizontal="center" vertical="center" wrapText="1"/>
    </xf>
    <xf numFmtId="0" fontId="9" fillId="3"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6" fillId="0" borderId="0" xfId="0" applyFont="1"/>
    <xf numFmtId="0" fontId="16"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17" fillId="3" borderId="13" xfId="0" applyFont="1" applyFill="1" applyBorder="1" applyAlignment="1">
      <alignment horizontal="center" vertical="center" wrapText="1"/>
    </xf>
    <xf numFmtId="0" fontId="21" fillId="3" borderId="7" xfId="0" applyFont="1" applyFill="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4" fontId="4" fillId="0" borderId="8" xfId="0" applyNumberFormat="1" applyFont="1" applyBorder="1" applyAlignment="1">
      <alignment horizontal="right" vertical="center"/>
    </xf>
    <xf numFmtId="4" fontId="4" fillId="0" borderId="16" xfId="0" applyNumberFormat="1" applyFont="1" applyBorder="1" applyAlignment="1">
      <alignment horizontal="right" vertical="center" wrapText="1"/>
    </xf>
    <xf numFmtId="0" fontId="21" fillId="3" borderId="9" xfId="0" applyFont="1" applyFill="1" applyBorder="1" applyAlignment="1">
      <alignment horizontal="center" vertical="center"/>
    </xf>
    <xf numFmtId="0" fontId="6"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4" fontId="4" fillId="0" borderId="17" xfId="0" applyNumberFormat="1" applyFont="1" applyBorder="1" applyAlignment="1">
      <alignment horizontal="right" vertical="center" wrapText="1"/>
    </xf>
    <xf numFmtId="0" fontId="6" fillId="0" borderId="12" xfId="0" applyFont="1" applyBorder="1" applyAlignment="1">
      <alignment horizontal="left" vertical="center" wrapText="1"/>
    </xf>
    <xf numFmtId="0" fontId="4" fillId="0" borderId="12" xfId="0" applyFont="1" applyBorder="1" applyAlignment="1">
      <alignment horizontal="center" vertical="center" wrapText="1"/>
    </xf>
    <xf numFmtId="0" fontId="6" fillId="0" borderId="12" xfId="3" applyNumberFormat="1" applyFont="1" applyFill="1" applyBorder="1" applyAlignment="1">
      <alignment horizontal="center" vertical="center" wrapText="1"/>
    </xf>
    <xf numFmtId="4" fontId="4" fillId="0" borderId="19" xfId="0" applyNumberFormat="1" applyFont="1" applyBorder="1" applyAlignment="1">
      <alignment horizontal="right" vertical="center" wrapText="1"/>
    </xf>
    <xf numFmtId="0" fontId="20" fillId="3" borderId="13" xfId="0" applyFont="1" applyFill="1" applyBorder="1" applyAlignment="1">
      <alignment horizontal="center" vertical="center"/>
    </xf>
    <xf numFmtId="0" fontId="17" fillId="3" borderId="7" xfId="0" applyFont="1" applyFill="1" applyBorder="1" applyAlignment="1">
      <alignment vertical="center" wrapText="1"/>
    </xf>
    <xf numFmtId="0" fontId="18" fillId="3" borderId="8" xfId="0" applyFont="1" applyFill="1" applyBorder="1" applyAlignment="1">
      <alignment vertical="center" wrapText="1"/>
    </xf>
    <xf numFmtId="0" fontId="19" fillId="3" borderId="8"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4" fillId="8" borderId="1" xfId="0" applyFont="1" applyFill="1" applyBorder="1" applyAlignment="1">
      <alignment horizontal="center" vertical="center"/>
    </xf>
    <xf numFmtId="0" fontId="22" fillId="8" borderId="1" xfId="2" applyFont="1" applyFill="1" applyBorder="1" applyAlignment="1">
      <alignment vertical="center"/>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xf>
    <xf numFmtId="0" fontId="22" fillId="9" borderId="1" xfId="2" applyFont="1" applyFill="1" applyBorder="1" applyAlignment="1">
      <alignment vertical="center"/>
    </xf>
    <xf numFmtId="0" fontId="4" fillId="9" borderId="1" xfId="0" applyFont="1" applyFill="1" applyBorder="1" applyAlignment="1">
      <alignment horizontal="center" vertical="center" wrapText="1"/>
    </xf>
    <xf numFmtId="0" fontId="23" fillId="0" borderId="1" xfId="0" applyFont="1" applyBorder="1" applyAlignment="1">
      <alignment horizontal="center" vertical="center"/>
    </xf>
    <xf numFmtId="0" fontId="21" fillId="8" borderId="1" xfId="0" applyFont="1" applyFill="1" applyBorder="1" applyAlignment="1">
      <alignment horizontal="center" vertical="center"/>
    </xf>
    <xf numFmtId="0" fontId="6" fillId="9" borderId="1" xfId="3" applyNumberFormat="1" applyFont="1" applyFill="1" applyBorder="1" applyAlignment="1">
      <alignment horizontal="center" vertical="center" wrapText="1"/>
    </xf>
    <xf numFmtId="0" fontId="6" fillId="8" borderId="1" xfId="3" applyNumberFormat="1" applyFont="1" applyFill="1" applyBorder="1" applyAlignment="1">
      <alignment horizontal="center" vertical="center" wrapText="1"/>
    </xf>
    <xf numFmtId="0" fontId="24" fillId="0" borderId="1" xfId="3" applyNumberFormat="1" applyFont="1" applyFill="1" applyBorder="1" applyAlignment="1">
      <alignment horizontal="center" vertical="center" wrapText="1"/>
    </xf>
    <xf numFmtId="0" fontId="21" fillId="8" borderId="1" xfId="0" applyFont="1" applyFill="1" applyBorder="1" applyAlignment="1">
      <alignment horizontal="center" vertical="center" wrapText="1"/>
    </xf>
    <xf numFmtId="0" fontId="19" fillId="8" borderId="1" xfId="3" applyNumberFormat="1" applyFont="1" applyFill="1" applyBorder="1" applyAlignment="1">
      <alignment horizontal="center" vertical="center" wrapText="1"/>
    </xf>
    <xf numFmtId="0" fontId="21" fillId="3" borderId="10" xfId="0" applyFont="1" applyFill="1" applyBorder="1" applyAlignment="1">
      <alignment horizontal="center" vertical="center"/>
    </xf>
    <xf numFmtId="0" fontId="4" fillId="9" borderId="11" xfId="0" applyFont="1" applyFill="1" applyBorder="1" applyAlignment="1">
      <alignment horizontal="center" vertical="center"/>
    </xf>
    <xf numFmtId="0" fontId="22" fillId="9" borderId="11" xfId="2" applyFont="1" applyFill="1" applyBorder="1" applyAlignment="1">
      <alignment vertical="center"/>
    </xf>
    <xf numFmtId="0" fontId="4" fillId="9" borderId="11" xfId="0" applyFont="1" applyFill="1" applyBorder="1" applyAlignment="1">
      <alignment horizontal="center" vertical="center" wrapText="1"/>
    </xf>
    <xf numFmtId="0" fontId="6" fillId="9" borderId="11" xfId="3" applyNumberFormat="1" applyFont="1" applyFill="1" applyBorder="1" applyAlignment="1">
      <alignment horizontal="center" vertical="center" wrapText="1"/>
    </xf>
    <xf numFmtId="0" fontId="17" fillId="3" borderId="3" xfId="0" applyFont="1" applyFill="1" applyBorder="1" applyAlignment="1">
      <alignment vertical="center" wrapText="1"/>
    </xf>
    <xf numFmtId="0" fontId="18" fillId="3" borderId="3" xfId="0" applyFont="1" applyFill="1" applyBorder="1" applyAlignment="1">
      <alignment vertical="center" wrapText="1"/>
    </xf>
    <xf numFmtId="0" fontId="19" fillId="3" borderId="3" xfId="0" applyFont="1" applyFill="1" applyBorder="1" applyAlignment="1">
      <alignment vertical="center" wrapText="1"/>
    </xf>
    <xf numFmtId="0" fontId="20" fillId="3" borderId="0" xfId="0" applyFont="1" applyFill="1" applyBorder="1" applyAlignment="1">
      <alignment horizontal="center" vertical="center"/>
    </xf>
    <xf numFmtId="0" fontId="17" fillId="3" borderId="0" xfId="0" applyFont="1" applyFill="1" applyBorder="1" applyAlignment="1">
      <alignment horizontal="center" vertical="center" wrapText="1"/>
    </xf>
    <xf numFmtId="0" fontId="17" fillId="6" borderId="0" xfId="0" applyFont="1" applyFill="1" applyBorder="1" applyAlignment="1">
      <alignment horizontal="center" vertical="center" wrapText="1"/>
    </xf>
    <xf numFmtId="4" fontId="4" fillId="0" borderId="0" xfId="0" applyNumberFormat="1" applyFont="1" applyBorder="1" applyAlignment="1">
      <alignment horizontal="right" vertical="center" wrapText="1"/>
    </xf>
    <xf numFmtId="0" fontId="17" fillId="5" borderId="0" xfId="0" applyFont="1" applyFill="1" applyBorder="1" applyAlignment="1">
      <alignment horizontal="center" vertical="center" wrapText="1"/>
    </xf>
    <xf numFmtId="0" fontId="17" fillId="7" borderId="0" xfId="0" applyFont="1" applyFill="1" applyBorder="1" applyAlignment="1">
      <alignment horizontal="center" vertical="center" wrapText="1"/>
    </xf>
    <xf numFmtId="0" fontId="4" fillId="8" borderId="0" xfId="0" applyFont="1" applyFill="1" applyBorder="1" applyAlignment="1">
      <alignment horizontal="center" vertical="center"/>
    </xf>
    <xf numFmtId="0" fontId="4" fillId="9" borderId="0" xfId="0" applyFont="1" applyFill="1" applyBorder="1" applyAlignment="1">
      <alignment horizontal="center" vertical="center"/>
    </xf>
    <xf numFmtId="0" fontId="23" fillId="0" borderId="0" xfId="0" applyFont="1" applyBorder="1" applyAlignment="1">
      <alignment horizontal="center" vertical="center"/>
    </xf>
    <xf numFmtId="0" fontId="21" fillId="8" borderId="0" xfId="0" applyFont="1" applyFill="1" applyBorder="1" applyAlignment="1">
      <alignment horizontal="center" vertical="center"/>
    </xf>
    <xf numFmtId="0" fontId="6" fillId="9" borderId="0" xfId="3" applyNumberFormat="1" applyFont="1" applyFill="1" applyBorder="1" applyAlignment="1">
      <alignment horizontal="center" vertical="center" wrapText="1"/>
    </xf>
    <xf numFmtId="0" fontId="6" fillId="8" borderId="0" xfId="3" applyNumberFormat="1" applyFont="1" applyFill="1" applyBorder="1" applyAlignment="1">
      <alignment horizontal="center" vertical="center" wrapText="1"/>
    </xf>
    <xf numFmtId="0" fontId="24" fillId="0" borderId="0" xfId="3" applyNumberFormat="1" applyFont="1" applyFill="1" applyBorder="1" applyAlignment="1">
      <alignment horizontal="center" vertical="center" wrapText="1"/>
    </xf>
    <xf numFmtId="0" fontId="19" fillId="8" borderId="0" xfId="3" applyNumberFormat="1" applyFont="1" applyFill="1" applyBorder="1" applyAlignment="1">
      <alignment horizontal="center" vertical="center" wrapText="1"/>
    </xf>
    <xf numFmtId="4" fontId="4" fillId="0" borderId="0" xfId="0" applyNumberFormat="1" applyFont="1" applyBorder="1" applyAlignment="1">
      <alignment horizontal="right" vertical="center"/>
    </xf>
    <xf numFmtId="0" fontId="0" fillId="0" borderId="0" xfId="0" applyAlignment="1">
      <alignment horizontal="center" vertical="center"/>
    </xf>
    <xf numFmtId="0" fontId="8" fillId="0" borderId="0" xfId="0" applyFont="1" applyAlignment="1">
      <alignment horizontal="center" vertical="center"/>
    </xf>
    <xf numFmtId="0" fontId="12" fillId="0" borderId="18"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7" fillId="3" borderId="13"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6" xfId="0" applyFont="1" applyFill="1" applyBorder="1" applyAlignment="1">
      <alignment horizontal="center" vertical="center" wrapText="1"/>
    </xf>
    <xf numFmtId="0" fontId="22" fillId="8" borderId="2" xfId="2" applyFont="1" applyFill="1" applyBorder="1" applyAlignment="1">
      <alignment horizontal="left" vertical="center"/>
    </xf>
    <xf numFmtId="0" fontId="22" fillId="8" borderId="20" xfId="2" applyFont="1" applyFill="1" applyBorder="1" applyAlignment="1">
      <alignment horizontal="left" vertical="center"/>
    </xf>
    <xf numFmtId="0" fontId="22" fillId="8" borderId="12" xfId="2" applyFont="1" applyFill="1" applyBorder="1" applyAlignment="1">
      <alignment horizontal="left" vertical="center"/>
    </xf>
    <xf numFmtId="0" fontId="23" fillId="0" borderId="2" xfId="0" applyFont="1" applyBorder="1" applyAlignment="1">
      <alignment horizontal="center" vertical="center" wrapText="1"/>
    </xf>
    <xf numFmtId="0" fontId="23" fillId="0" borderId="12" xfId="0" applyFont="1" applyBorder="1" applyAlignment="1">
      <alignment horizontal="center" vertical="center" wrapText="1"/>
    </xf>
    <xf numFmtId="0" fontId="4" fillId="8" borderId="2" xfId="0" applyFont="1" applyFill="1" applyBorder="1" applyAlignment="1">
      <alignment horizontal="center" vertical="center"/>
    </xf>
    <xf numFmtId="0" fontId="4" fillId="8" borderId="12" xfId="0" applyFont="1" applyFill="1" applyBorder="1" applyAlignment="1">
      <alignment horizontal="center" vertical="center"/>
    </xf>
    <xf numFmtId="0" fontId="22" fillId="8" borderId="1" xfId="2" applyFont="1" applyFill="1" applyBorder="1" applyAlignment="1">
      <alignment horizontal="left" vertical="center"/>
    </xf>
    <xf numFmtId="0" fontId="23" fillId="0" borderId="1" xfId="0" applyFont="1" applyBorder="1" applyAlignment="1">
      <alignment horizontal="center" vertical="center" wrapText="1"/>
    </xf>
    <xf numFmtId="0" fontId="21" fillId="3" borderId="9" xfId="0" applyFont="1" applyFill="1" applyBorder="1" applyAlignment="1">
      <alignment horizontal="center" vertical="center"/>
    </xf>
  </cellXfs>
  <cellStyles count="4">
    <cellStyle name="Hyperlink" xfId="3" builtinId="8"/>
    <cellStyle name="Normal" xfId="0" builtinId="0"/>
    <cellStyle name="Normal 2" xfId="2"/>
    <cellStyle name="Normal_Foaie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tabSelected="1" topLeftCell="A97" zoomScaleNormal="100" workbookViewId="0">
      <selection activeCell="J8" sqref="J8"/>
    </sheetView>
  </sheetViews>
  <sheetFormatPr defaultColWidth="9.140625" defaultRowHeight="15" x14ac:dyDescent="0.25"/>
  <cols>
    <col min="1" max="1" width="5.7109375" style="3" customWidth="1"/>
    <col min="2" max="2" width="36.7109375" style="3" customWidth="1"/>
    <col min="3" max="3" width="19.42578125" style="3" customWidth="1"/>
    <col min="4" max="4" width="8.28515625" style="3" customWidth="1"/>
    <col min="5" max="16384" width="9.140625" style="3"/>
  </cols>
  <sheetData>
    <row r="1" spans="1:6" x14ac:dyDescent="0.25">
      <c r="A1" s="84" t="s">
        <v>11</v>
      </c>
      <c r="B1" s="84"/>
    </row>
    <row r="2" spans="1:6" x14ac:dyDescent="0.25">
      <c r="A2" s="3" t="s">
        <v>9</v>
      </c>
    </row>
    <row r="3" spans="1:6" x14ac:dyDescent="0.25">
      <c r="D3" s="4" t="s">
        <v>104</v>
      </c>
    </row>
    <row r="4" spans="1:6" x14ac:dyDescent="0.25">
      <c r="D4" s="4" t="s">
        <v>105</v>
      </c>
    </row>
    <row r="5" spans="1:6" x14ac:dyDescent="0.25">
      <c r="B5" s="1"/>
      <c r="C5" s="1"/>
      <c r="E5" s="5"/>
      <c r="F5" s="5"/>
    </row>
    <row r="6" spans="1:6" ht="15.75" x14ac:dyDescent="0.25">
      <c r="A6" s="85" t="s">
        <v>13</v>
      </c>
      <c r="B6" s="85"/>
      <c r="C6" s="85"/>
      <c r="D6" s="85"/>
      <c r="E6" s="5"/>
      <c r="F6" s="5"/>
    </row>
    <row r="7" spans="1:6" x14ac:dyDescent="0.25">
      <c r="B7" s="1"/>
      <c r="C7" s="1"/>
      <c r="D7" s="1"/>
      <c r="E7" s="5"/>
      <c r="F7" s="5"/>
    </row>
    <row r="8" spans="1:6" x14ac:dyDescent="0.25">
      <c r="B8" s="1"/>
      <c r="C8" s="2"/>
      <c r="E8" s="5"/>
      <c r="F8" s="5"/>
    </row>
    <row r="9" spans="1:6" ht="22.5" customHeight="1" thickBot="1" x14ac:dyDescent="0.3">
      <c r="B9" s="2"/>
      <c r="C9" s="2"/>
      <c r="D9" s="2"/>
      <c r="E9" s="5"/>
      <c r="F9" s="5"/>
    </row>
    <row r="10" spans="1:6" customFormat="1" ht="38.25" customHeight="1" thickBot="1" x14ac:dyDescent="0.3">
      <c r="A10" s="8" t="s">
        <v>14</v>
      </c>
      <c r="B10" s="9" t="s">
        <v>15</v>
      </c>
      <c r="C10" s="9" t="s">
        <v>16</v>
      </c>
      <c r="D10" s="10" t="s">
        <v>17</v>
      </c>
    </row>
    <row r="11" spans="1:6" s="11" customFormat="1" ht="91.5" customHeight="1" thickBot="1" x14ac:dyDescent="0.3">
      <c r="A11" s="93" t="s">
        <v>18</v>
      </c>
      <c r="B11" s="94"/>
      <c r="C11" s="94"/>
      <c r="D11" s="94"/>
    </row>
    <row r="12" spans="1:6" s="11" customFormat="1" ht="16.5" customHeight="1" thickBot="1" x14ac:dyDescent="0.3">
      <c r="A12" s="93" t="s">
        <v>19</v>
      </c>
      <c r="B12" s="94"/>
      <c r="C12" s="94"/>
      <c r="D12" s="94"/>
    </row>
    <row r="13" spans="1:6" customFormat="1" ht="51" x14ac:dyDescent="0.25">
      <c r="A13" s="12">
        <v>1</v>
      </c>
      <c r="B13" s="13" t="s">
        <v>20</v>
      </c>
      <c r="C13" s="13" t="s">
        <v>1</v>
      </c>
      <c r="D13" s="14">
        <v>1</v>
      </c>
    </row>
    <row r="14" spans="1:6" customFormat="1" ht="38.25" x14ac:dyDescent="0.25">
      <c r="A14" s="15">
        <v>2</v>
      </c>
      <c r="B14" s="16" t="s">
        <v>21</v>
      </c>
      <c r="C14" s="17" t="s">
        <v>1</v>
      </c>
      <c r="D14" s="18">
        <v>1</v>
      </c>
    </row>
    <row r="15" spans="1:6" customFormat="1" x14ac:dyDescent="0.25">
      <c r="A15" s="15">
        <v>3</v>
      </c>
      <c r="B15" s="17" t="s">
        <v>22</v>
      </c>
      <c r="C15" s="17" t="s">
        <v>1</v>
      </c>
      <c r="D15" s="18">
        <v>1</v>
      </c>
    </row>
    <row r="16" spans="1:6" customFormat="1" ht="63.75" x14ac:dyDescent="0.25">
      <c r="A16" s="15">
        <v>4</v>
      </c>
      <c r="B16" s="16" t="s">
        <v>23</v>
      </c>
      <c r="C16" s="17" t="s">
        <v>1</v>
      </c>
      <c r="D16" s="18">
        <v>6</v>
      </c>
    </row>
    <row r="17" spans="1:4" customFormat="1" ht="38.25" x14ac:dyDescent="0.25">
      <c r="A17" s="15">
        <v>5</v>
      </c>
      <c r="B17" s="16" t="s">
        <v>24</v>
      </c>
      <c r="C17" s="17" t="s">
        <v>25</v>
      </c>
      <c r="D17" s="18">
        <v>10</v>
      </c>
    </row>
    <row r="18" spans="1:4" customFormat="1" ht="51" x14ac:dyDescent="0.25">
      <c r="A18" s="15">
        <v>6</v>
      </c>
      <c r="B18" s="17" t="s">
        <v>26</v>
      </c>
      <c r="C18" s="17" t="s">
        <v>1</v>
      </c>
      <c r="D18" s="18">
        <v>2</v>
      </c>
    </row>
    <row r="19" spans="1:4" customFormat="1" ht="38.25" x14ac:dyDescent="0.25">
      <c r="A19" s="15">
        <v>7</v>
      </c>
      <c r="B19" s="16" t="s">
        <v>27</v>
      </c>
      <c r="C19" s="17" t="s">
        <v>25</v>
      </c>
      <c r="D19" s="18">
        <v>1</v>
      </c>
    </row>
    <row r="20" spans="1:4" customFormat="1" ht="76.5" x14ac:dyDescent="0.25">
      <c r="A20" s="15">
        <v>8</v>
      </c>
      <c r="B20" s="16" t="s">
        <v>28</v>
      </c>
      <c r="C20" s="17" t="s">
        <v>1</v>
      </c>
      <c r="D20" s="18">
        <v>2</v>
      </c>
    </row>
    <row r="21" spans="1:4" customFormat="1" ht="51" x14ac:dyDescent="0.25">
      <c r="A21" s="15">
        <v>9</v>
      </c>
      <c r="B21" s="16" t="s">
        <v>29</v>
      </c>
      <c r="C21" s="17" t="s">
        <v>25</v>
      </c>
      <c r="D21" s="18">
        <v>1</v>
      </c>
    </row>
    <row r="22" spans="1:4" customFormat="1" ht="25.5" x14ac:dyDescent="0.25">
      <c r="A22" s="15">
        <v>10</v>
      </c>
      <c r="B22" s="16" t="s">
        <v>30</v>
      </c>
      <c r="C22" s="17" t="s">
        <v>1</v>
      </c>
      <c r="D22" s="18">
        <v>1</v>
      </c>
    </row>
    <row r="23" spans="1:4" customFormat="1" ht="76.5" x14ac:dyDescent="0.25">
      <c r="A23" s="15">
        <v>11</v>
      </c>
      <c r="B23" s="16" t="s">
        <v>31</v>
      </c>
      <c r="C23" s="17" t="s">
        <v>25</v>
      </c>
      <c r="D23" s="18">
        <v>1</v>
      </c>
    </row>
    <row r="24" spans="1:4" customFormat="1" ht="25.5" x14ac:dyDescent="0.25">
      <c r="A24" s="15">
        <v>12</v>
      </c>
      <c r="B24" s="16" t="s">
        <v>32</v>
      </c>
      <c r="C24" s="17" t="s">
        <v>1</v>
      </c>
      <c r="D24" s="18">
        <v>10</v>
      </c>
    </row>
    <row r="25" spans="1:4" customFormat="1" ht="38.25" x14ac:dyDescent="0.25">
      <c r="A25" s="15">
        <v>13</v>
      </c>
      <c r="B25" s="19" t="s">
        <v>33</v>
      </c>
      <c r="C25" s="20" t="s">
        <v>1</v>
      </c>
      <c r="D25" s="21">
        <v>1</v>
      </c>
    </row>
    <row r="26" spans="1:4" customFormat="1" ht="25.5" x14ac:dyDescent="0.25">
      <c r="A26" s="15">
        <v>14</v>
      </c>
      <c r="B26" s="16" t="s">
        <v>34</v>
      </c>
      <c r="C26" s="17" t="s">
        <v>1</v>
      </c>
      <c r="D26" s="18">
        <v>1</v>
      </c>
    </row>
    <row r="27" spans="1:4" customFormat="1" ht="25.5" x14ac:dyDescent="0.25">
      <c r="A27" s="15">
        <v>15</v>
      </c>
      <c r="B27" s="16" t="s">
        <v>35</v>
      </c>
      <c r="C27" s="17" t="s">
        <v>1</v>
      </c>
      <c r="D27" s="18">
        <v>1</v>
      </c>
    </row>
    <row r="28" spans="1:4" customFormat="1" ht="25.5" x14ac:dyDescent="0.25">
      <c r="A28" s="15">
        <v>16</v>
      </c>
      <c r="B28" s="17" t="s">
        <v>36</v>
      </c>
      <c r="C28" s="17" t="s">
        <v>1</v>
      </c>
      <c r="D28" s="18">
        <v>10</v>
      </c>
    </row>
    <row r="29" spans="1:4" customFormat="1" ht="25.5" x14ac:dyDescent="0.25">
      <c r="A29" s="15">
        <v>17</v>
      </c>
      <c r="B29" s="16" t="s">
        <v>37</v>
      </c>
      <c r="C29" s="17" t="s">
        <v>1</v>
      </c>
      <c r="D29" s="18">
        <v>10</v>
      </c>
    </row>
    <row r="30" spans="1:4" customFormat="1" ht="25.5" x14ac:dyDescent="0.25">
      <c r="A30" s="15">
        <v>18</v>
      </c>
      <c r="B30" s="16" t="s">
        <v>38</v>
      </c>
      <c r="C30" s="17" t="s">
        <v>1</v>
      </c>
      <c r="D30" s="18">
        <v>10</v>
      </c>
    </row>
    <row r="31" spans="1:4" customFormat="1" ht="76.5" x14ac:dyDescent="0.25">
      <c r="A31" s="15">
        <v>19</v>
      </c>
      <c r="B31" s="16" t="s">
        <v>39</v>
      </c>
      <c r="C31" s="17" t="s">
        <v>1</v>
      </c>
      <c r="D31" s="18">
        <v>15</v>
      </c>
    </row>
    <row r="32" spans="1:4" customFormat="1" ht="22.5" customHeight="1" x14ac:dyDescent="0.25">
      <c r="A32" s="15">
        <v>20</v>
      </c>
      <c r="B32" s="16" t="s">
        <v>40</v>
      </c>
      <c r="C32" s="17" t="s">
        <v>25</v>
      </c>
      <c r="D32" s="18">
        <v>10</v>
      </c>
    </row>
    <row r="33" spans="1:4" customFormat="1" x14ac:dyDescent="0.25">
      <c r="A33" s="15">
        <v>21</v>
      </c>
      <c r="B33" s="16" t="s">
        <v>41</v>
      </c>
      <c r="C33" s="17" t="s">
        <v>25</v>
      </c>
      <c r="D33" s="18">
        <v>2</v>
      </c>
    </row>
    <row r="34" spans="1:4" customFormat="1" ht="27.75" customHeight="1" x14ac:dyDescent="0.25">
      <c r="A34" s="15">
        <v>22</v>
      </c>
      <c r="B34" s="16" t="s">
        <v>42</v>
      </c>
      <c r="C34" s="17" t="s">
        <v>25</v>
      </c>
      <c r="D34" s="18">
        <v>2</v>
      </c>
    </row>
    <row r="35" spans="1:4" customFormat="1" ht="38.25" x14ac:dyDescent="0.25">
      <c r="A35" s="15">
        <v>23</v>
      </c>
      <c r="B35" s="16" t="s">
        <v>43</v>
      </c>
      <c r="C35" s="17" t="s">
        <v>1</v>
      </c>
      <c r="D35" s="18">
        <v>5</v>
      </c>
    </row>
    <row r="36" spans="1:4" customFormat="1" ht="25.5" x14ac:dyDescent="0.25">
      <c r="A36" s="15">
        <v>24</v>
      </c>
      <c r="B36" s="19" t="s">
        <v>44</v>
      </c>
      <c r="C36" s="20" t="s">
        <v>1</v>
      </c>
      <c r="D36" s="21">
        <v>1</v>
      </c>
    </row>
    <row r="37" spans="1:4" customFormat="1" ht="26.25" thickBot="1" x14ac:dyDescent="0.3">
      <c r="A37" s="15">
        <v>25</v>
      </c>
      <c r="B37" s="19" t="s">
        <v>45</v>
      </c>
      <c r="C37" s="20" t="s">
        <v>1</v>
      </c>
      <c r="D37" s="21">
        <v>1</v>
      </c>
    </row>
    <row r="38" spans="1:4" customFormat="1" ht="39" customHeight="1" thickBot="1" x14ac:dyDescent="0.3">
      <c r="A38" s="95" t="s">
        <v>46</v>
      </c>
      <c r="B38" s="96"/>
      <c r="C38" s="96"/>
      <c r="D38" s="96"/>
    </row>
    <row r="39" spans="1:4" customFormat="1" ht="89.25" x14ac:dyDescent="0.25">
      <c r="A39" s="15">
        <v>36</v>
      </c>
      <c r="B39" s="17" t="s">
        <v>47</v>
      </c>
      <c r="C39" s="17" t="s">
        <v>1</v>
      </c>
      <c r="D39" s="17">
        <v>2</v>
      </c>
    </row>
    <row r="40" spans="1:4" customFormat="1" ht="114.75" x14ac:dyDescent="0.25">
      <c r="A40" s="15">
        <v>37</v>
      </c>
      <c r="B40" s="17" t="s">
        <v>48</v>
      </c>
      <c r="C40" s="17" t="s">
        <v>1</v>
      </c>
      <c r="D40" s="17">
        <v>1</v>
      </c>
    </row>
    <row r="41" spans="1:4" customFormat="1" ht="51" x14ac:dyDescent="0.25">
      <c r="A41" s="15">
        <v>38</v>
      </c>
      <c r="B41" s="17" t="s">
        <v>49</v>
      </c>
      <c r="C41" s="17" t="s">
        <v>1</v>
      </c>
      <c r="D41" s="17">
        <v>4</v>
      </c>
    </row>
    <row r="42" spans="1:4" customFormat="1" ht="191.25" x14ac:dyDescent="0.25">
      <c r="A42" s="15">
        <v>39</v>
      </c>
      <c r="B42" s="17" t="s">
        <v>50</v>
      </c>
      <c r="C42" s="17" t="s">
        <v>25</v>
      </c>
      <c r="D42" s="17">
        <v>1</v>
      </c>
    </row>
    <row r="43" spans="1:4" customFormat="1" ht="76.5" x14ac:dyDescent="0.25">
      <c r="A43" s="15">
        <v>40</v>
      </c>
      <c r="B43" s="17" t="s">
        <v>51</v>
      </c>
      <c r="C43" s="17" t="s">
        <v>1</v>
      </c>
      <c r="D43" s="17">
        <v>1</v>
      </c>
    </row>
    <row r="44" spans="1:4" customFormat="1" ht="127.5" x14ac:dyDescent="0.25">
      <c r="A44" s="15">
        <v>41</v>
      </c>
      <c r="B44" s="17" t="s">
        <v>52</v>
      </c>
      <c r="C44" s="17" t="s">
        <v>1</v>
      </c>
      <c r="D44" s="17">
        <v>1</v>
      </c>
    </row>
    <row r="45" spans="1:4" customFormat="1" ht="140.25" x14ac:dyDescent="0.25">
      <c r="A45" s="15">
        <v>42</v>
      </c>
      <c r="B45" s="17" t="s">
        <v>53</v>
      </c>
      <c r="C45" s="17" t="s">
        <v>1</v>
      </c>
      <c r="D45" s="17">
        <v>1</v>
      </c>
    </row>
    <row r="46" spans="1:4" customFormat="1" ht="114.75" x14ac:dyDescent="0.25">
      <c r="A46" s="15">
        <v>43</v>
      </c>
      <c r="B46" s="17" t="s">
        <v>54</v>
      </c>
      <c r="C46" s="17" t="s">
        <v>1</v>
      </c>
      <c r="D46" s="17">
        <v>1</v>
      </c>
    </row>
    <row r="47" spans="1:4" customFormat="1" ht="102" x14ac:dyDescent="0.25">
      <c r="A47" s="15">
        <v>44</v>
      </c>
      <c r="B47" s="17" t="s">
        <v>55</v>
      </c>
      <c r="C47" s="17" t="s">
        <v>25</v>
      </c>
      <c r="D47" s="17">
        <v>1</v>
      </c>
    </row>
    <row r="48" spans="1:4" customFormat="1" ht="409.5" x14ac:dyDescent="0.25">
      <c r="A48" s="15">
        <v>45</v>
      </c>
      <c r="B48" s="17" t="s">
        <v>56</v>
      </c>
      <c r="C48" s="17" t="s">
        <v>25</v>
      </c>
      <c r="D48" s="17">
        <v>1</v>
      </c>
    </row>
    <row r="49" spans="1:6" customFormat="1" ht="140.25" x14ac:dyDescent="0.25">
      <c r="A49" s="15">
        <v>46</v>
      </c>
      <c r="B49" s="17" t="s">
        <v>57</v>
      </c>
      <c r="C49" s="17"/>
      <c r="D49" s="17">
        <v>1</v>
      </c>
    </row>
    <row r="50" spans="1:6" customFormat="1" ht="409.5" x14ac:dyDescent="0.25">
      <c r="A50" s="15">
        <v>47</v>
      </c>
      <c r="B50" s="17" t="s">
        <v>58</v>
      </c>
      <c r="C50" s="17" t="s">
        <v>25</v>
      </c>
      <c r="D50" s="17">
        <v>1</v>
      </c>
    </row>
    <row r="51" spans="1:6" customFormat="1" ht="127.5" x14ac:dyDescent="0.25">
      <c r="A51" s="15">
        <v>48</v>
      </c>
      <c r="B51" s="17" t="s">
        <v>59</v>
      </c>
      <c r="C51" s="17" t="s">
        <v>25</v>
      </c>
      <c r="D51" s="17">
        <v>1</v>
      </c>
    </row>
    <row r="52" spans="1:6" customFormat="1" ht="63.75" x14ac:dyDescent="0.25">
      <c r="A52" s="15">
        <v>49</v>
      </c>
      <c r="B52" s="17" t="s">
        <v>60</v>
      </c>
      <c r="C52" s="17" t="s">
        <v>25</v>
      </c>
      <c r="D52" s="17">
        <v>1</v>
      </c>
    </row>
    <row r="53" spans="1:6" customFormat="1" ht="63.75" x14ac:dyDescent="0.25">
      <c r="A53" s="15">
        <v>50</v>
      </c>
      <c r="B53" s="17" t="s">
        <v>61</v>
      </c>
      <c r="C53" s="17" t="s">
        <v>25</v>
      </c>
      <c r="D53" s="17">
        <v>1</v>
      </c>
    </row>
    <row r="54" spans="1:6" customFormat="1" ht="222" customHeight="1" thickBot="1" x14ac:dyDescent="0.3">
      <c r="A54" s="22">
        <v>51</v>
      </c>
      <c r="B54" s="23" t="s">
        <v>62</v>
      </c>
      <c r="C54" s="23" t="s">
        <v>25</v>
      </c>
      <c r="D54" s="23">
        <v>1</v>
      </c>
    </row>
    <row r="55" spans="1:6" s="24" customFormat="1" ht="184.5" customHeight="1" x14ac:dyDescent="0.25">
      <c r="A55" s="86" t="s">
        <v>64</v>
      </c>
      <c r="B55" s="87"/>
      <c r="C55" s="25" t="s">
        <v>1</v>
      </c>
      <c r="D55" s="25">
        <v>1</v>
      </c>
    </row>
    <row r="56" spans="1:6" s="24" customFormat="1" ht="122.25" customHeight="1" thickBot="1" x14ac:dyDescent="0.3">
      <c r="A56" s="88" t="s">
        <v>63</v>
      </c>
      <c r="B56" s="89"/>
      <c r="C56" s="26" t="s">
        <v>1</v>
      </c>
      <c r="D56" s="26">
        <v>1</v>
      </c>
    </row>
    <row r="58" spans="1:6" ht="15.75" thickBot="1" x14ac:dyDescent="0.3"/>
    <row r="59" spans="1:6" ht="16.5" thickBot="1" x14ac:dyDescent="0.3">
      <c r="A59" s="90" t="s">
        <v>14</v>
      </c>
      <c r="B59" s="91" t="s">
        <v>65</v>
      </c>
      <c r="C59" s="103" t="s">
        <v>16</v>
      </c>
      <c r="D59" s="90" t="s">
        <v>66</v>
      </c>
      <c r="E59" s="43"/>
      <c r="F59" s="69"/>
    </row>
    <row r="60" spans="1:6" ht="15.75" thickBot="1" x14ac:dyDescent="0.3">
      <c r="A60" s="90"/>
      <c r="B60" s="92"/>
      <c r="C60" s="103"/>
      <c r="D60" s="90"/>
      <c r="E60" s="27" t="s">
        <v>10</v>
      </c>
      <c r="F60" s="70"/>
    </row>
    <row r="61" spans="1:6" ht="15.75" thickBot="1" x14ac:dyDescent="0.3">
      <c r="A61" s="104" t="s">
        <v>67</v>
      </c>
      <c r="B61" s="105"/>
      <c r="C61" s="105"/>
      <c r="D61" s="105"/>
      <c r="E61" s="106"/>
      <c r="F61" s="71"/>
    </row>
    <row r="62" spans="1:6" ht="25.5" x14ac:dyDescent="0.25">
      <c r="A62" s="28">
        <v>1</v>
      </c>
      <c r="B62" s="29" t="s">
        <v>0</v>
      </c>
      <c r="C62" s="30" t="s">
        <v>1</v>
      </c>
      <c r="D62" s="31">
        <v>1</v>
      </c>
      <c r="E62" s="33"/>
      <c r="F62" s="72"/>
    </row>
    <row r="63" spans="1:6" x14ac:dyDescent="0.25">
      <c r="A63" s="34">
        <v>2</v>
      </c>
      <c r="B63" s="35" t="s">
        <v>2</v>
      </c>
      <c r="C63" s="36" t="s">
        <v>1</v>
      </c>
      <c r="D63" s="37">
        <v>1</v>
      </c>
      <c r="E63" s="38"/>
      <c r="F63" s="72"/>
    </row>
    <row r="64" spans="1:6" x14ac:dyDescent="0.25">
      <c r="A64" s="34">
        <v>3</v>
      </c>
      <c r="B64" s="35" t="s">
        <v>8</v>
      </c>
      <c r="C64" s="36" t="s">
        <v>1</v>
      </c>
      <c r="D64" s="37">
        <v>12</v>
      </c>
      <c r="E64" s="38"/>
      <c r="F64" s="72"/>
    </row>
    <row r="65" spans="1:6" ht="25.5" x14ac:dyDescent="0.25">
      <c r="A65" s="34">
        <v>4</v>
      </c>
      <c r="B65" s="35" t="s">
        <v>3</v>
      </c>
      <c r="C65" s="36" t="s">
        <v>1</v>
      </c>
      <c r="D65" s="37">
        <v>1</v>
      </c>
      <c r="E65" s="38"/>
      <c r="F65" s="72"/>
    </row>
    <row r="66" spans="1:6" ht="25.5" x14ac:dyDescent="0.25">
      <c r="A66" s="34">
        <v>5</v>
      </c>
      <c r="B66" s="6" t="s">
        <v>4</v>
      </c>
      <c r="C66" s="36" t="s">
        <v>1</v>
      </c>
      <c r="D66" s="37">
        <v>1</v>
      </c>
      <c r="E66" s="38"/>
      <c r="F66" s="72"/>
    </row>
    <row r="67" spans="1:6" ht="25.5" x14ac:dyDescent="0.25">
      <c r="A67" s="34">
        <v>6</v>
      </c>
      <c r="B67" s="6" t="s">
        <v>5</v>
      </c>
      <c r="C67" s="36" t="s">
        <v>1</v>
      </c>
      <c r="D67" s="37">
        <v>1</v>
      </c>
      <c r="E67" s="38"/>
      <c r="F67" s="72"/>
    </row>
    <row r="68" spans="1:6" ht="15.75" thickBot="1" x14ac:dyDescent="0.3">
      <c r="A68" s="34">
        <v>7</v>
      </c>
      <c r="B68" s="35" t="s">
        <v>6</v>
      </c>
      <c r="C68" s="36" t="s">
        <v>1</v>
      </c>
      <c r="D68" s="37">
        <v>1</v>
      </c>
      <c r="E68" s="38"/>
      <c r="F68" s="72"/>
    </row>
    <row r="69" spans="1:6" ht="15.75" thickBot="1" x14ac:dyDescent="0.3">
      <c r="A69" s="97" t="s">
        <v>68</v>
      </c>
      <c r="B69" s="98"/>
      <c r="C69" s="98"/>
      <c r="D69" s="98"/>
      <c r="E69" s="99"/>
      <c r="F69" s="73"/>
    </row>
    <row r="70" spans="1:6" ht="25.5" x14ac:dyDescent="0.25">
      <c r="A70" s="34">
        <v>8</v>
      </c>
      <c r="B70" s="39" t="s">
        <v>0</v>
      </c>
      <c r="C70" s="40" t="s">
        <v>1</v>
      </c>
      <c r="D70" s="41">
        <v>6</v>
      </c>
      <c r="E70" s="42"/>
      <c r="F70" s="72"/>
    </row>
    <row r="71" spans="1:6" x14ac:dyDescent="0.25">
      <c r="A71" s="34">
        <v>9</v>
      </c>
      <c r="B71" s="35" t="s">
        <v>8</v>
      </c>
      <c r="C71" s="36" t="s">
        <v>1</v>
      </c>
      <c r="D71" s="7">
        <v>6</v>
      </c>
      <c r="E71" s="38"/>
      <c r="F71" s="72"/>
    </row>
    <row r="72" spans="1:6" ht="25.5" x14ac:dyDescent="0.25">
      <c r="A72" s="34">
        <v>10</v>
      </c>
      <c r="B72" s="35" t="s">
        <v>3</v>
      </c>
      <c r="C72" s="36" t="s">
        <v>1</v>
      </c>
      <c r="D72" s="7">
        <v>6</v>
      </c>
      <c r="E72" s="38"/>
      <c r="F72" s="72"/>
    </row>
    <row r="73" spans="1:6" ht="25.5" x14ac:dyDescent="0.25">
      <c r="A73" s="34">
        <v>12</v>
      </c>
      <c r="B73" s="35" t="s">
        <v>4</v>
      </c>
      <c r="C73" s="36" t="s">
        <v>1</v>
      </c>
      <c r="D73" s="7">
        <v>6</v>
      </c>
      <c r="E73" s="38"/>
      <c r="F73" s="72"/>
    </row>
    <row r="74" spans="1:6" ht="25.5" x14ac:dyDescent="0.25">
      <c r="A74" s="34">
        <v>13</v>
      </c>
      <c r="B74" s="35" t="s">
        <v>5</v>
      </c>
      <c r="C74" s="36" t="s">
        <v>1</v>
      </c>
      <c r="D74" s="7">
        <v>6</v>
      </c>
      <c r="E74" s="38"/>
      <c r="F74" s="72"/>
    </row>
    <row r="75" spans="1:6" ht="15.75" thickBot="1" x14ac:dyDescent="0.3">
      <c r="A75" s="34">
        <v>14</v>
      </c>
      <c r="B75" s="35" t="s">
        <v>7</v>
      </c>
      <c r="C75" s="36" t="s">
        <v>1</v>
      </c>
      <c r="D75" s="7">
        <v>6</v>
      </c>
      <c r="E75" s="38"/>
      <c r="F75" s="72"/>
    </row>
    <row r="76" spans="1:6" ht="15.75" thickBot="1" x14ac:dyDescent="0.3">
      <c r="A76" s="100" t="s">
        <v>69</v>
      </c>
      <c r="B76" s="101"/>
      <c r="C76" s="101"/>
      <c r="D76" s="101"/>
      <c r="E76" s="102"/>
      <c r="F76" s="74"/>
    </row>
    <row r="77" spans="1:6" x14ac:dyDescent="0.25">
      <c r="A77" s="34">
        <v>15</v>
      </c>
      <c r="B77" s="35" t="s">
        <v>8</v>
      </c>
      <c r="C77" s="36" t="s">
        <v>1</v>
      </c>
      <c r="D77" s="7">
        <v>2</v>
      </c>
      <c r="E77" s="38"/>
      <c r="F77" s="72"/>
    </row>
    <row r="82" spans="1:6" ht="15.75" thickBot="1" x14ac:dyDescent="0.3"/>
    <row r="83" spans="1:6" ht="120" x14ac:dyDescent="0.25">
      <c r="A83" s="44" t="s">
        <v>14</v>
      </c>
      <c r="B83" s="45" t="s">
        <v>70</v>
      </c>
      <c r="C83" s="45" t="s">
        <v>71</v>
      </c>
      <c r="D83" s="46" t="s">
        <v>16</v>
      </c>
      <c r="E83" s="47" t="s">
        <v>72</v>
      </c>
      <c r="F83" s="70" t="s">
        <v>10</v>
      </c>
    </row>
    <row r="84" spans="1:6" x14ac:dyDescent="0.25">
      <c r="A84" s="34">
        <v>1</v>
      </c>
      <c r="B84" s="48" t="s">
        <v>73</v>
      </c>
      <c r="C84" s="49" t="s">
        <v>74</v>
      </c>
      <c r="D84" s="50" t="s">
        <v>1</v>
      </c>
      <c r="E84" s="48">
        <v>24</v>
      </c>
      <c r="F84" s="75"/>
    </row>
    <row r="85" spans="1:6" x14ac:dyDescent="0.25">
      <c r="A85" s="34">
        <v>2</v>
      </c>
      <c r="B85" s="51" t="s">
        <v>75</v>
      </c>
      <c r="C85" s="52" t="s">
        <v>76</v>
      </c>
      <c r="D85" s="53" t="s">
        <v>1</v>
      </c>
      <c r="E85" s="51">
        <v>6</v>
      </c>
      <c r="F85" s="76"/>
    </row>
    <row r="86" spans="1:6" x14ac:dyDescent="0.25">
      <c r="A86" s="34">
        <v>3</v>
      </c>
      <c r="B86" s="48" t="s">
        <v>77</v>
      </c>
      <c r="C86" s="114" t="s">
        <v>78</v>
      </c>
      <c r="D86" s="115" t="s">
        <v>1</v>
      </c>
      <c r="E86" s="54">
        <v>8</v>
      </c>
      <c r="F86" s="77"/>
    </row>
    <row r="87" spans="1:6" x14ac:dyDescent="0.25">
      <c r="A87" s="116">
        <v>4</v>
      </c>
      <c r="B87" s="112" t="s">
        <v>79</v>
      </c>
      <c r="C87" s="114"/>
      <c r="D87" s="115"/>
      <c r="E87" s="54">
        <v>8</v>
      </c>
      <c r="F87" s="77"/>
    </row>
    <row r="88" spans="1:6" x14ac:dyDescent="0.25">
      <c r="A88" s="116"/>
      <c r="B88" s="113"/>
      <c r="C88" s="114"/>
      <c r="D88" s="115"/>
      <c r="E88" s="55">
        <v>8</v>
      </c>
      <c r="F88" s="78"/>
    </row>
    <row r="89" spans="1:6" x14ac:dyDescent="0.25">
      <c r="A89" s="34">
        <v>5</v>
      </c>
      <c r="B89" s="51" t="s">
        <v>80</v>
      </c>
      <c r="C89" s="52" t="s">
        <v>81</v>
      </c>
      <c r="D89" s="53" t="s">
        <v>1</v>
      </c>
      <c r="E89" s="51">
        <v>1</v>
      </c>
      <c r="F89" s="76"/>
    </row>
    <row r="90" spans="1:6" x14ac:dyDescent="0.25">
      <c r="A90" s="34">
        <v>6</v>
      </c>
      <c r="B90" s="48" t="s">
        <v>82</v>
      </c>
      <c r="C90" s="49" t="s">
        <v>83</v>
      </c>
      <c r="D90" s="50" t="s">
        <v>1</v>
      </c>
      <c r="E90" s="48">
        <v>7</v>
      </c>
      <c r="F90" s="75"/>
    </row>
    <row r="91" spans="1:6" x14ac:dyDescent="0.25">
      <c r="A91" s="34">
        <v>7</v>
      </c>
      <c r="B91" s="51" t="s">
        <v>84</v>
      </c>
      <c r="C91" s="52" t="s">
        <v>85</v>
      </c>
      <c r="D91" s="53" t="s">
        <v>1</v>
      </c>
      <c r="E91" s="56">
        <v>2</v>
      </c>
      <c r="F91" s="79"/>
    </row>
    <row r="92" spans="1:6" x14ac:dyDescent="0.25">
      <c r="A92" s="34">
        <v>8</v>
      </c>
      <c r="B92" s="48" t="s">
        <v>86</v>
      </c>
      <c r="C92" s="49" t="s">
        <v>87</v>
      </c>
      <c r="D92" s="50" t="s">
        <v>1</v>
      </c>
      <c r="E92" s="57">
        <f>95+15</f>
        <v>110</v>
      </c>
      <c r="F92" s="80"/>
    </row>
    <row r="93" spans="1:6" x14ac:dyDescent="0.25">
      <c r="A93" s="34">
        <v>9</v>
      </c>
      <c r="B93" s="51" t="s">
        <v>88</v>
      </c>
      <c r="C93" s="52" t="s">
        <v>89</v>
      </c>
      <c r="D93" s="53" t="s">
        <v>1</v>
      </c>
      <c r="E93" s="51">
        <v>6</v>
      </c>
      <c r="F93" s="76"/>
    </row>
    <row r="94" spans="1:6" x14ac:dyDescent="0.25">
      <c r="A94" s="34">
        <v>10</v>
      </c>
      <c r="B94" s="48" t="s">
        <v>90</v>
      </c>
      <c r="C94" s="49" t="s">
        <v>91</v>
      </c>
      <c r="D94" s="50" t="s">
        <v>1</v>
      </c>
      <c r="E94" s="48">
        <v>2</v>
      </c>
      <c r="F94" s="75"/>
    </row>
    <row r="95" spans="1:6" x14ac:dyDescent="0.25">
      <c r="A95" s="34">
        <v>12</v>
      </c>
      <c r="B95" s="51" t="s">
        <v>92</v>
      </c>
      <c r="C95" s="52" t="s">
        <v>93</v>
      </c>
      <c r="D95" s="53" t="s">
        <v>1</v>
      </c>
      <c r="E95" s="56">
        <v>7</v>
      </c>
      <c r="F95" s="79"/>
    </row>
    <row r="96" spans="1:6" x14ac:dyDescent="0.25">
      <c r="A96" s="34">
        <v>13</v>
      </c>
      <c r="B96" s="48" t="s">
        <v>94</v>
      </c>
      <c r="C96" s="107" t="s">
        <v>95</v>
      </c>
      <c r="D96" s="110" t="s">
        <v>1</v>
      </c>
      <c r="E96" s="58">
        <v>6</v>
      </c>
      <c r="F96" s="81"/>
    </row>
    <row r="97" spans="1:6" x14ac:dyDescent="0.25">
      <c r="A97" s="34"/>
      <c r="B97" s="112" t="s">
        <v>96</v>
      </c>
      <c r="C97" s="108"/>
      <c r="D97" s="111"/>
      <c r="E97" s="58">
        <v>6</v>
      </c>
      <c r="F97" s="81"/>
    </row>
    <row r="98" spans="1:6" x14ac:dyDescent="0.25">
      <c r="A98" s="34"/>
      <c r="B98" s="113"/>
      <c r="C98" s="109"/>
      <c r="D98" s="59" t="s">
        <v>1</v>
      </c>
      <c r="E98" s="60">
        <v>6</v>
      </c>
      <c r="F98" s="82"/>
    </row>
    <row r="99" spans="1:6" x14ac:dyDescent="0.25">
      <c r="A99" s="34">
        <v>14</v>
      </c>
      <c r="B99" s="51" t="s">
        <v>97</v>
      </c>
      <c r="C99" s="52" t="s">
        <v>98</v>
      </c>
      <c r="D99" s="53" t="s">
        <v>1</v>
      </c>
      <c r="E99" s="56">
        <v>18</v>
      </c>
      <c r="F99" s="79"/>
    </row>
    <row r="100" spans="1:6" ht="38.25" x14ac:dyDescent="0.25">
      <c r="A100" s="34">
        <v>15</v>
      </c>
      <c r="B100" s="50" t="s">
        <v>99</v>
      </c>
      <c r="C100" s="49" t="s">
        <v>100</v>
      </c>
      <c r="D100" s="50" t="s">
        <v>1</v>
      </c>
      <c r="E100" s="57">
        <v>1</v>
      </c>
      <c r="F100" s="80"/>
    </row>
    <row r="101" spans="1:6" ht="15.75" thickBot="1" x14ac:dyDescent="0.3">
      <c r="A101" s="61">
        <v>16</v>
      </c>
      <c r="B101" s="62" t="s">
        <v>101</v>
      </c>
      <c r="C101" s="63" t="s">
        <v>102</v>
      </c>
      <c r="D101" s="64" t="s">
        <v>1</v>
      </c>
      <c r="E101" s="65">
        <v>1</v>
      </c>
      <c r="F101" s="79"/>
    </row>
    <row r="105" spans="1:6" ht="15.75" thickBot="1" x14ac:dyDescent="0.3"/>
    <row r="106" spans="1:6" ht="30.75" thickBot="1" x14ac:dyDescent="0.3">
      <c r="A106" s="66" t="s">
        <v>14</v>
      </c>
      <c r="B106" s="67" t="s">
        <v>65</v>
      </c>
      <c r="C106" s="68" t="s">
        <v>16</v>
      </c>
      <c r="D106" s="66" t="s">
        <v>66</v>
      </c>
      <c r="E106" s="27" t="s">
        <v>10</v>
      </c>
      <c r="F106" s="70"/>
    </row>
    <row r="107" spans="1:6" ht="15.75" thickBot="1" x14ac:dyDescent="0.3">
      <c r="A107" s="104" t="s">
        <v>103</v>
      </c>
      <c r="B107" s="105"/>
      <c r="C107" s="105"/>
      <c r="D107" s="105"/>
      <c r="E107" s="105"/>
      <c r="F107" s="71"/>
    </row>
    <row r="108" spans="1:6" ht="38.25" x14ac:dyDescent="0.25">
      <c r="A108" s="28">
        <v>1</v>
      </c>
      <c r="B108" s="29" t="s">
        <v>12</v>
      </c>
      <c r="C108" s="30" t="s">
        <v>1</v>
      </c>
      <c r="D108" s="31">
        <v>1</v>
      </c>
      <c r="E108" s="32"/>
      <c r="F108" s="83"/>
    </row>
  </sheetData>
  <mergeCells count="22">
    <mergeCell ref="C96:C98"/>
    <mergeCell ref="D96:D97"/>
    <mergeCell ref="B97:B98"/>
    <mergeCell ref="A107:E107"/>
    <mergeCell ref="C86:C88"/>
    <mergeCell ref="D86:D88"/>
    <mergeCell ref="A87:A88"/>
    <mergeCell ref="B87:B88"/>
    <mergeCell ref="A69:E69"/>
    <mergeCell ref="A76:E76"/>
    <mergeCell ref="C59:C60"/>
    <mergeCell ref="D59:D60"/>
    <mergeCell ref="A61:E61"/>
    <mergeCell ref="A1:B1"/>
    <mergeCell ref="A6:D6"/>
    <mergeCell ref="A55:B55"/>
    <mergeCell ref="A56:B56"/>
    <mergeCell ref="A59:A60"/>
    <mergeCell ref="B59:B60"/>
    <mergeCell ref="A11:D11"/>
    <mergeCell ref="A12:D12"/>
    <mergeCell ref="A38:D38"/>
  </mergeCells>
  <pageMargins left="0.51181102362204722" right="0.51181102362204722" top="0.74803149606299213" bottom="0.74803149606299213" header="0.31496062992125984" footer="0.31496062992125984"/>
  <pageSetup paperSize="9" scale="94" orientation="portrait"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2</vt:i4>
      </vt:variant>
      <vt:variant>
        <vt:lpstr>Zone denumite</vt:lpstr>
      </vt:variant>
      <vt:variant>
        <vt:i4>1</vt:i4>
      </vt:variant>
    </vt:vector>
  </HeadingPairs>
  <TitlesOfParts>
    <vt:vector size="3" baseType="lpstr">
      <vt:lpstr>Sheet1 (2)</vt:lpstr>
      <vt:lpstr>Sheet1</vt:lpstr>
      <vt:lpstr>'Sheet1 (2)'!Zona_de_imprimat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Flavius Monda</dc:creator>
  <cp:lastModifiedBy>User</cp:lastModifiedBy>
  <cp:lastPrinted>2025-10-02T13:04:42Z</cp:lastPrinted>
  <dcterms:created xsi:type="dcterms:W3CDTF">2025-09-23T11:50:21Z</dcterms:created>
  <dcterms:modified xsi:type="dcterms:W3CDTF">2025-10-02T13:04:52Z</dcterms:modified>
</cp:coreProperties>
</file>